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se 1 Sco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sz val="9"/>
    </font>
  </fonts>
  <fills count="3">
    <fill>
      <patternFill/>
    </fill>
    <fill>
      <patternFill patternType="gray125"/>
    </fill>
    <fill>
      <patternFill patternType="solid">
        <fgColor rgb="000D7FBF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0" fontId="5" fillId="0" borderId="1" applyAlignment="1" pivotButton="0" quotePrefix="0" xfId="0">
      <alignment horizontal="center"/>
    </xf>
    <xf numFmtId="2" fontId="4" fillId="0" borderId="1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0" fontId="7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9F2D9"/>
        </patternFill>
      </fill>
    </dxf>
    <dxf>
      <fill>
        <patternFill patternType="solid">
          <fgColor rgb="00FDEBC8"/>
        </patternFill>
      </fill>
    </dxf>
    <dxf>
      <fill>
        <patternFill patternType="solid">
          <fgColor rgb="00E8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6" customWidth="1" min="4" max="4"/>
    <col width="14" customWidth="1" min="5" max="5"/>
    <col width="12" customWidth="1" min="6" max="6"/>
    <col width="14" customWidth="1" min="7" max="7"/>
    <col width="46" customWidth="1" min="8" max="8"/>
  </cols>
  <sheetData>
    <row r="1">
      <c r="A1" s="1" t="inlineStr">
        <is>
          <t>Landfriends — Feature Prioritization: Ad Survey + Brainstorm to Phase 1</t>
        </is>
      </c>
    </row>
    <row r="2" ht="30" customHeight="1">
      <c r="A2" s="2" t="inlineStr">
        <is>
          <t>Reconstructed 2026 to represent the original prioritization exercise. Interest and Effort scores are illustrative, set to match which features are documented as shipped, held for a later phase, or cut, per projects/landfriends/case-study.md and the designer's own account. Not a scan of the original 2017 artifact.</t>
        </is>
      </c>
    </row>
    <row r="4">
      <c r="A4" s="3" t="inlineStr">
        <is>
          <t>Feature</t>
        </is>
      </c>
      <c r="B4" s="3" t="inlineStr">
        <is>
          <t>Idea Source</t>
        </is>
      </c>
      <c r="C4" s="3" t="inlineStr">
        <is>
          <t>Persona Fit</t>
        </is>
      </c>
      <c r="D4" s="3" t="inlineStr">
        <is>
          <t>Survey Interest (1-5)</t>
        </is>
      </c>
      <c r="E4" s="3" t="inlineStr">
        <is>
          <t>Build Effort (1-5)</t>
        </is>
      </c>
      <c r="F4" s="3" t="inlineStr">
        <is>
          <t>Priority Score</t>
        </is>
      </c>
      <c r="G4" s="3" t="inlineStr">
        <is>
          <t>Phase 1 Decision</t>
        </is>
      </c>
      <c r="H4" s="3" t="inlineStr">
        <is>
          <t>Notes</t>
        </is>
      </c>
    </row>
    <row r="5">
      <c r="A5" s="4" t="inlineStr">
        <is>
          <t>Phone-number signup with PIN</t>
        </is>
      </c>
      <c r="B5" s="4" t="inlineStr">
        <is>
          <t>Ad survey</t>
        </is>
      </c>
      <c r="C5" s="4" t="inlineStr">
        <is>
          <t>Both</t>
        </is>
      </c>
      <c r="D5" s="5" t="n">
        <v>5</v>
      </c>
      <c r="E5" s="5" t="n">
        <v>2</v>
      </c>
      <c r="F5" s="6">
        <f>D5/E5</f>
        <v/>
      </c>
      <c r="G5" s="7">
        <f>IF(F5&gt;=2,"Phase 1",IF(F5&gt;=1,"Later Phase","Cut"))</f>
        <v/>
      </c>
      <c r="H5" s="8" t="inlineStr">
        <is>
          <t>Shipped as the phone+PIN joining flow; later A/B tested against Facebook login and a blank version, and won.</t>
        </is>
      </c>
    </row>
    <row r="6">
      <c r="A6" s="4" t="inlineStr">
        <is>
          <t>Guest login option</t>
        </is>
      </c>
      <c r="B6" s="4" t="inlineStr">
        <is>
          <t>Team brainstorm</t>
        </is>
      </c>
      <c r="C6" s="4" t="inlineStr">
        <is>
          <t>Both</t>
        </is>
      </c>
      <c r="D6" s="5" t="n">
        <v>2</v>
      </c>
      <c r="E6" s="5" t="n">
        <v>3</v>
      </c>
      <c r="F6" s="6">
        <f>D6/E6</f>
        <v/>
      </c>
      <c r="G6" s="7">
        <f>IF(F6&gt;=2,"Phase 1",IF(F6&gt;=1,"Later Phase","Cut"))</f>
        <v/>
      </c>
      <c r="H6" s="8" t="inlineStr">
        <is>
          <t>Cut. Conflicted with the trust-first signup redesign; a verified identity was core to the safety framing.</t>
        </is>
      </c>
    </row>
    <row r="7">
      <c r="A7" s="4" t="inlineStr">
        <is>
          <t>Nearby public people shown on first screen</t>
        </is>
      </c>
      <c r="B7" s="4" t="inlineStr">
        <is>
          <t>Ad survey</t>
        </is>
      </c>
      <c r="C7" s="4" t="inlineStr">
        <is>
          <t>Social Monkey</t>
        </is>
      </c>
      <c r="D7" s="5" t="n">
        <v>5</v>
      </c>
      <c r="E7" s="5" t="n">
        <v>2</v>
      </c>
      <c r="F7" s="6">
        <f>D7/E7</f>
        <v/>
      </c>
      <c r="G7" s="7">
        <f>IF(F7&gt;=2,"Phase 1",IF(F7&gt;=1,"Later Phase","Cut"))</f>
        <v/>
      </c>
      <c r="H7" s="8" t="inlineStr">
        <is>
          <t>Became the nearby-people-shown signup screen that won the 3-way A/B test, 6-7% to 30% signup completion.</t>
        </is>
      </c>
    </row>
    <row r="8">
      <c r="A8" s="4" t="inlineStr">
        <is>
          <t>Onboarding tutorial walkthrough after install</t>
        </is>
      </c>
      <c r="B8" s="4" t="inlineStr">
        <is>
          <t>Team brainstorm</t>
        </is>
      </c>
      <c r="C8" s="4" t="inlineStr">
        <is>
          <t>Both</t>
        </is>
      </c>
      <c r="D8" s="5" t="n">
        <v>4</v>
      </c>
      <c r="E8" s="5" t="n">
        <v>2</v>
      </c>
      <c r="F8" s="6">
        <f>D8/E8</f>
        <v/>
      </c>
      <c r="G8" s="7">
        <f>IF(F8&gt;=2,"Phase 1",IF(F8&gt;=1,"Later Phase","Cut"))</f>
        <v/>
      </c>
      <c r="H8" s="8" t="inlineStr">
        <is>
          <t>Shipped as the pre-signup onboarding flow; the fix that lifted signup completion to 60-70%.</t>
        </is>
      </c>
    </row>
    <row r="9">
      <c r="A9" s="4" t="inlineStr">
        <is>
          <t>Activity changer tied to location (Choose Activity)</t>
        </is>
      </c>
      <c r="B9" s="4" t="inlineStr">
        <is>
          <t>Ad survey</t>
        </is>
      </c>
      <c r="C9" s="4" t="inlineStr">
        <is>
          <t>Social Monkey</t>
        </is>
      </c>
      <c r="D9" s="5" t="n">
        <v>5</v>
      </c>
      <c r="E9" s="5" t="n">
        <v>2</v>
      </c>
      <c r="F9" s="6">
        <f>D9/E9</f>
        <v/>
      </c>
      <c r="G9" s="7">
        <f>IF(F9&gt;=2,"Phase 1",IF(F9&gt;=1,"Later Phase","Cut"))</f>
        <v/>
      </c>
      <c r="H9" s="8" t="inlineStr">
        <is>
          <t>Shipped as the Choose Activity picker; reached 22% adoption among active users.</t>
        </is>
      </c>
    </row>
    <row r="10">
      <c r="A10" s="4" t="inlineStr">
        <is>
          <t>Restrict map scroll to nearby/relevant places only</t>
        </is>
      </c>
      <c r="B10" s="4" t="inlineStr">
        <is>
          <t>Team brainstorm</t>
        </is>
      </c>
      <c r="C10" s="4" t="inlineStr">
        <is>
          <t>Both</t>
        </is>
      </c>
      <c r="D10" s="5" t="n">
        <v>2</v>
      </c>
      <c r="E10" s="5" t="n">
        <v>3</v>
      </c>
      <c r="F10" s="6">
        <f>D10/E10</f>
        <v/>
      </c>
      <c r="G10" s="7">
        <f>IF(F10&gt;=2,"Phase 1",IF(F10&gt;=1,"Later Phase","Cut"))</f>
        <v/>
      </c>
      <c r="H10" s="8" t="inlineStr">
        <is>
          <t>Cut. Conflicted with letting Caring Lion users check on distant family.</t>
        </is>
      </c>
    </row>
    <row r="11">
      <c r="A11" s="4" t="inlineStr">
        <is>
          <t>Ask for key permissions during joining screens</t>
        </is>
      </c>
      <c r="B11" s="4" t="inlineStr">
        <is>
          <t>Ad survey</t>
        </is>
      </c>
      <c r="C11" s="4" t="inlineStr">
        <is>
          <t>Both</t>
        </is>
      </c>
      <c r="D11" s="5" t="n">
        <v>4</v>
      </c>
      <c r="E11" s="5" t="n">
        <v>1</v>
      </c>
      <c r="F11" s="6">
        <f>D11/E11</f>
        <v/>
      </c>
      <c r="G11" s="7">
        <f>IF(F11&gt;=2,"Phase 1",IF(F11&gt;=1,"Later Phase","Cut"))</f>
        <v/>
      </c>
      <c r="H11" s="8" t="inlineStr">
        <is>
          <t>Became the privacy-questions-right-after-signup fix; activation rose to roughly 50% of installs.</t>
        </is>
      </c>
    </row>
    <row r="12">
      <c r="A12" s="4" t="inlineStr">
        <is>
          <t>Bio, favorite quote, education fields</t>
        </is>
      </c>
      <c r="B12" s="4" t="inlineStr">
        <is>
          <t>Team brainstorm</t>
        </is>
      </c>
      <c r="C12" s="4" t="inlineStr">
        <is>
          <t>Caring Lion</t>
        </is>
      </c>
      <c r="D12" s="5" t="n">
        <v>2</v>
      </c>
      <c r="E12" s="5" t="n">
        <v>2</v>
      </c>
      <c r="F12" s="6">
        <f>D12/E12</f>
        <v/>
      </c>
      <c r="G12" s="7">
        <f>IF(F12&gt;=2,"Phase 1",IF(F12&gt;=1,"Later Phase","Cut"))</f>
        <v/>
      </c>
      <c r="H12" s="8" t="inlineStr">
        <is>
          <t>Held for a later phase. Added exposure without a clear use case for either persona at launch.</t>
        </is>
      </c>
    </row>
    <row r="13">
      <c r="A13" s="4" t="inlineStr">
        <is>
          <t>Friends tab suggests nearby public people</t>
        </is>
      </c>
      <c r="B13" s="4" t="inlineStr">
        <is>
          <t>Team brainstorm</t>
        </is>
      </c>
      <c r="C13" s="4" t="inlineStr">
        <is>
          <t>Social Monkey</t>
        </is>
      </c>
      <c r="D13" s="5" t="n">
        <v>3</v>
      </c>
      <c r="E13" s="5" t="n">
        <v>3</v>
      </c>
      <c r="F13" s="6">
        <f>D13/E13</f>
        <v/>
      </c>
      <c r="G13" s="7">
        <f>IF(F13&gt;=2,"Phase 1",IF(F13&gt;=1,"Later Phase","Cut"))</f>
        <v/>
      </c>
      <c r="H13" s="8" t="inlineStr">
        <is>
          <t>Held for a later phase; folded into the nearby-people sidebar instead of a separate tab.</t>
        </is>
      </c>
    </row>
    <row r="14">
      <c r="A14" s="4" t="inlineStr">
        <is>
          <t>Chat unlocked only after friend-request acceptance</t>
        </is>
      </c>
      <c r="B14" s="4" t="inlineStr">
        <is>
          <t>Team brainstorm</t>
        </is>
      </c>
      <c r="C14" s="4" t="inlineStr">
        <is>
          <t>Caring Lion</t>
        </is>
      </c>
      <c r="D14" s="5" t="n">
        <v>2</v>
      </c>
      <c r="E14" s="5" t="n">
        <v>3</v>
      </c>
      <c r="F14" s="6">
        <f>D14/E14</f>
        <v/>
      </c>
      <c r="G14" s="7">
        <f>IF(F14&gt;=2,"Phase 1",IF(F14&gt;=1,"Later Phase","Cut"))</f>
        <v/>
      </c>
      <c r="H14" s="8" t="inlineStr">
        <is>
          <t>Cut once chat moved directly onto the map; gating chat behind a request undercut the reframe.</t>
        </is>
      </c>
    </row>
    <row r="15">
      <c r="A15" s="4" t="inlineStr">
        <is>
          <t>Add Car option (map landmark, customization)</t>
        </is>
      </c>
      <c r="B15" s="4" t="inlineStr">
        <is>
          <t>Team brainstorm</t>
        </is>
      </c>
      <c r="C15" s="4" t="inlineStr">
        <is>
          <t>Social Monkey</t>
        </is>
      </c>
      <c r="D15" s="5" t="n">
        <v>3</v>
      </c>
      <c r="E15" s="5" t="n">
        <v>2</v>
      </c>
      <c r="F15" s="6">
        <f>D15/E15</f>
        <v/>
      </c>
      <c r="G15" s="7">
        <f>IF(F15&gt;=2,"Phase 1",IF(F15&gt;=1,"Later Phase","Cut"))</f>
        <v/>
      </c>
      <c r="H15" s="8" t="inlineStr">
        <is>
          <t>Held for a later phase. Real interest signal, never reached build once the project's funding ended.</t>
        </is>
      </c>
    </row>
    <row r="16">
      <c r="A16" s="4" t="inlineStr">
        <is>
          <t>Add Pet option</t>
        </is>
      </c>
      <c r="B16" s="4" t="inlineStr">
        <is>
          <t>Team brainstorm</t>
        </is>
      </c>
      <c r="C16" s="4" t="inlineStr">
        <is>
          <t>Social Monkey</t>
        </is>
      </c>
      <c r="D16" s="5" t="n">
        <v>2</v>
      </c>
      <c r="E16" s="5" t="n">
        <v>2</v>
      </c>
      <c r="F16" s="6">
        <f>D16/E16</f>
        <v/>
      </c>
      <c r="G16" s="7">
        <f>IF(F16&gt;=2,"Phase 1",IF(F16&gt;=1,"Later Phase","Cut"))</f>
        <v/>
      </c>
      <c r="H16" s="8" t="inlineStr">
        <is>
          <t>Held for a later phase, same pattern as Add Car.</t>
        </is>
      </c>
    </row>
    <row r="17">
      <c r="A17" s="4" t="inlineStr">
        <is>
          <t>Map customization with colors, avatar borders</t>
        </is>
      </c>
      <c r="B17" s="4" t="inlineStr">
        <is>
          <t>Team brainstorm</t>
        </is>
      </c>
      <c r="C17" s="4" t="inlineStr">
        <is>
          <t>Social Monkey</t>
        </is>
      </c>
      <c r="D17" s="5" t="n">
        <v>2</v>
      </c>
      <c r="E17" s="5" t="n">
        <v>3</v>
      </c>
      <c r="F17" s="6">
        <f>D17/E17</f>
        <v/>
      </c>
      <c r="G17" s="7">
        <f>IF(F17&gt;=2,"Phase 1",IF(F17&gt;=1,"Later Phase","Cut"))</f>
        <v/>
      </c>
      <c r="H17" s="8" t="inlineStr">
        <is>
          <t>Cut. Cosmetic, competed for build time against the chat reframe.</t>
        </is>
      </c>
    </row>
    <row r="18">
      <c r="A18" s="4" t="inlineStr">
        <is>
          <t>Tagging feature for activity sharing</t>
        </is>
      </c>
      <c r="B18" s="4" t="inlineStr">
        <is>
          <t>Team brainstorm</t>
        </is>
      </c>
      <c r="C18" s="4" t="inlineStr">
        <is>
          <t>Both</t>
        </is>
      </c>
      <c r="D18" s="5" t="n">
        <v>2</v>
      </c>
      <c r="E18" s="5" t="n">
        <v>3</v>
      </c>
      <c r="F18" s="6">
        <f>D18/E18</f>
        <v/>
      </c>
      <c r="G18" s="7">
        <f>IF(F18&gt;=2,"Phase 1",IF(F18&gt;=1,"Later Phase","Cut"))</f>
        <v/>
      </c>
      <c r="H18" s="8" t="inlineStr">
        <is>
          <t>Cut. Overlapped with the simpler Choose Activity picker already scoring higher.</t>
        </is>
      </c>
    </row>
    <row r="19">
      <c r="A19" s="4" t="inlineStr">
        <is>
          <t>Dedicated location-sharing-request button</t>
        </is>
      </c>
      <c r="B19" s="4" t="inlineStr">
        <is>
          <t>Team brainstorm</t>
        </is>
      </c>
      <c r="C19" s="4" t="inlineStr">
        <is>
          <t>Caring Lion</t>
        </is>
      </c>
      <c r="D19" s="5" t="n">
        <v>3</v>
      </c>
      <c r="E19" s="5" t="n">
        <v>2</v>
      </c>
      <c r="F19" s="6">
        <f>D19/E19</f>
        <v/>
      </c>
      <c r="G19" s="7">
        <f>IF(F19&gt;=2,"Phase 1",IF(F19&gt;=1,"Later Phase","Cut"))</f>
        <v/>
      </c>
      <c r="H19" s="8" t="inlineStr">
        <is>
          <t>Held for a later phase; folded into the broader privacy/sharing controls instead.</t>
        </is>
      </c>
    </row>
  </sheetData>
  <mergeCells count="2">
    <mergeCell ref="A2:H2"/>
    <mergeCell ref="A1:H1"/>
  </mergeCells>
  <conditionalFormatting sqref="G5:G19">
    <cfRule type="expression" priority="1" dxfId="0">
      <formula>$G5="Phase 1"</formula>
    </cfRule>
    <cfRule type="expression" priority="2" dxfId="1">
      <formula>$G5="Later Phase"</formula>
    </cfRule>
    <cfRule type="expression" priority="3" dxfId="2">
      <formula>$G5="Cut"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2026-09-19T20:50:40Z</dcterms:created>
  <dcterms:modified xmlns:dcterms="http://purl.org/dc/terms/" xmlns:xsi="http://www.w3.org/2001/XMLSchema-instance" xsi:type="dcterms:W3CDTF">2026-09-19T20:50:40Z</dcterms:modified>
</cp:coreProperties>
</file>